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81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56" i="1"/>
  <c r="E22"/>
</calcChain>
</file>

<file path=xl/sharedStrings.xml><?xml version="1.0" encoding="utf-8"?>
<sst xmlns="http://schemas.openxmlformats.org/spreadsheetml/2006/main" count="408" uniqueCount="185">
  <si>
    <t>Székely Virtus Hagyományőrző Egyesület</t>
  </si>
  <si>
    <t>Csapat neve</t>
  </si>
  <si>
    <t>Csíkszéki Gál Sándor Huszáregyesület</t>
  </si>
  <si>
    <t>6.Würtemberg Huszáregyesület</t>
  </si>
  <si>
    <t>Vargyasi Gyertyánfy Ferenc Huszárcsapat</t>
  </si>
  <si>
    <t>Szentegyházi Huszárok</t>
  </si>
  <si>
    <t>Kecskeméti Huszárok</t>
  </si>
  <si>
    <t>Kézdivásárhelyi15.HatárőrGyalogezred</t>
  </si>
  <si>
    <t>Gelencei15.HatárőrGyalogezred</t>
  </si>
  <si>
    <t xml:space="preserve">Torjai Huszárok </t>
  </si>
  <si>
    <t>Összlétszám</t>
  </si>
  <si>
    <t>HomoródmentiVörösDrabantok</t>
  </si>
  <si>
    <t>M.H.K.H.Sz. Vezárkara és az előadók</t>
  </si>
  <si>
    <t>Saggitis siculorum</t>
  </si>
  <si>
    <t>Somogyi Huszárok</t>
  </si>
  <si>
    <t>Szilaj Hagyományőrző Egyesület</t>
  </si>
  <si>
    <t>Csíkszéki Mátyáshuszár Egyesület</t>
  </si>
  <si>
    <t>Szovátai huszárok</t>
  </si>
  <si>
    <t>HomoródmentiHannover Huszárok</t>
  </si>
  <si>
    <t>Szegedi 3. honvéd zászlóalj</t>
  </si>
  <si>
    <t>Uzoni 2. Hannover Huszárezred</t>
  </si>
  <si>
    <t>SzékelyudvarhelyiSzékelyHuszárezred</t>
  </si>
  <si>
    <t>Vissszaigazolt létszám</t>
  </si>
  <si>
    <t>Szam</t>
  </si>
  <si>
    <t>Szemely sorszama a/csapat</t>
  </si>
  <si>
    <t>Előadó vagy kísérője</t>
  </si>
  <si>
    <t>M.H.K.H.Sz.</t>
  </si>
  <si>
    <t>Szállás igen/nem 1/0</t>
  </si>
  <si>
    <t>Csapat szam</t>
  </si>
  <si>
    <t>Kecskeméti huszar</t>
  </si>
  <si>
    <t>Kádár Barna</t>
  </si>
  <si>
    <t>Település</t>
  </si>
  <si>
    <t>Kecskemét</t>
  </si>
  <si>
    <t>Sopron</t>
  </si>
  <si>
    <t>Mogyoród</t>
  </si>
  <si>
    <t>Szeged</t>
  </si>
  <si>
    <t>Vác</t>
  </si>
  <si>
    <t>Budakeszi</t>
  </si>
  <si>
    <t>Zalaegerszegi honvédtüzérek</t>
  </si>
  <si>
    <t>Tuboly Kálmán főhadnagy</t>
  </si>
  <si>
    <t>Budakeszi Honvédek</t>
  </si>
  <si>
    <t>Horváth Domokos őrmester</t>
  </si>
  <si>
    <t>Kun Attila kapitány</t>
  </si>
  <si>
    <t>Grubics Robert kapitány</t>
  </si>
  <si>
    <t>Hornyák Gábor kapitány</t>
  </si>
  <si>
    <t>Vass László ezeredes</t>
  </si>
  <si>
    <t>Ujhelyi Péter őrmester</t>
  </si>
  <si>
    <t>Berlinger Gábor százados</t>
  </si>
  <si>
    <t>Farkas Tibor százados</t>
  </si>
  <si>
    <t>Maczó Illés őrvezető</t>
  </si>
  <si>
    <t>Jánoi Attila honvéd</t>
  </si>
  <si>
    <t xml:space="preserve">Bordi Zsigmon Lóránt </t>
  </si>
  <si>
    <t>Zalaegerszeg</t>
  </si>
  <si>
    <t>Szegedi 3. Honvéd Zászlóalj</t>
  </si>
  <si>
    <t>Tóth Bence tizedes</t>
  </si>
  <si>
    <t>Váci tüzérek</t>
  </si>
  <si>
    <t>Veresegyházi sorgyalogság</t>
  </si>
  <si>
    <t>Farkas Richard</t>
  </si>
  <si>
    <t>Vereegyháza</t>
  </si>
  <si>
    <t>Vastag András</t>
  </si>
  <si>
    <t>Illyés István</t>
  </si>
  <si>
    <t>Csikány Tamás</t>
  </si>
  <si>
    <t>Budapest</t>
  </si>
  <si>
    <t>Székelyudvarehely</t>
  </si>
  <si>
    <t>Sepsisznetgyörgy</t>
  </si>
  <si>
    <t>Horváth Béla</t>
  </si>
  <si>
    <t>Szemely Neve és beosztása</t>
  </si>
  <si>
    <t>Szabad hagyományőrzők</t>
  </si>
  <si>
    <t>Keresztes Róbert</t>
  </si>
  <si>
    <t>Recsenyédi Béla</t>
  </si>
  <si>
    <t>Recsenyédi Hunor</t>
  </si>
  <si>
    <t>Kakas Sándor</t>
  </si>
  <si>
    <t>Magyari Tünde</t>
  </si>
  <si>
    <t>Tenke Lambert</t>
  </si>
  <si>
    <t>Pap Sándor</t>
  </si>
  <si>
    <t>Székley Virtus H. E.</t>
  </si>
  <si>
    <t>Bihari Bela</t>
  </si>
  <si>
    <t>Móga Mónika</t>
  </si>
  <si>
    <t>Jakab Kevend</t>
  </si>
  <si>
    <t>Jakab Enikő</t>
  </si>
  <si>
    <t>Kadar Laszlo</t>
  </si>
  <si>
    <t>Kádár Ildikó</t>
  </si>
  <si>
    <t>Kolto Zsombor</t>
  </si>
  <si>
    <t>Nagy Zoltan</t>
  </si>
  <si>
    <t>Kolto Norbi</t>
  </si>
  <si>
    <t>Szucsu Norbi</t>
  </si>
  <si>
    <t>Költő Beata</t>
  </si>
  <si>
    <t>Recsenyédi Attila</t>
  </si>
  <si>
    <t>Orosz János</t>
  </si>
  <si>
    <t>Orosz Marika</t>
  </si>
  <si>
    <t>Keserü László</t>
  </si>
  <si>
    <t>Szucsu Attila</t>
  </si>
  <si>
    <t>Koós Attila</t>
  </si>
  <si>
    <t>Molnár Alpár</t>
  </si>
  <si>
    <t>Nyaguly Matyas</t>
  </si>
  <si>
    <t>Nyáguly Nóémi</t>
  </si>
  <si>
    <t>Szabó István</t>
  </si>
  <si>
    <t>Ferenc Robert</t>
  </si>
  <si>
    <t>Szabo Réka</t>
  </si>
  <si>
    <t>DávidGáborRóbert</t>
  </si>
  <si>
    <t>Pal Oliver</t>
  </si>
  <si>
    <t>Pal Karola</t>
  </si>
  <si>
    <t>Réthi Birigitta</t>
  </si>
  <si>
    <t>Lukacs Tamas</t>
  </si>
  <si>
    <t>Varga Bálint</t>
  </si>
  <si>
    <t>Sala Zsolt</t>
  </si>
  <si>
    <t>Keresztes Attila</t>
  </si>
  <si>
    <t>Sala Norbert</t>
  </si>
  <si>
    <t>Bartos Balazs Bence</t>
  </si>
  <si>
    <t xml:space="preserve">Bíró Nándor </t>
  </si>
  <si>
    <t>Gábor Roland</t>
  </si>
  <si>
    <t>Kupán Mátyás</t>
  </si>
  <si>
    <t>Mihály Hunor</t>
  </si>
  <si>
    <t>Bíró Lóránd</t>
  </si>
  <si>
    <t>Lukács Botond</t>
  </si>
  <si>
    <t>Ujonc 1</t>
  </si>
  <si>
    <t>Ujonc 2</t>
  </si>
  <si>
    <t>Sebestyén Botond</t>
  </si>
  <si>
    <t>Jánosi Zsolt</t>
  </si>
  <si>
    <t>Tankó Tamás</t>
  </si>
  <si>
    <t>Biró Vincze</t>
  </si>
  <si>
    <t>Szennyes Krisztián</t>
  </si>
  <si>
    <t>Árkos</t>
  </si>
  <si>
    <t>Gidófalva</t>
  </si>
  <si>
    <t>Kálnok</t>
  </si>
  <si>
    <t>Kőröspatak</t>
  </si>
  <si>
    <t>Barót</t>
  </si>
  <si>
    <t>Olasztelek</t>
  </si>
  <si>
    <t>Kézdivásárhely</t>
  </si>
  <si>
    <t>Málnásfürdő</t>
  </si>
  <si>
    <t>Mikóújfalu</t>
  </si>
  <si>
    <t>Torboszlói koplyások</t>
  </si>
  <si>
    <t>Torboszlói koplyás1</t>
  </si>
  <si>
    <t>Torboszlói koplyás2</t>
  </si>
  <si>
    <t>Torboszlói koplyás3</t>
  </si>
  <si>
    <t>Torboszlói koplyás4</t>
  </si>
  <si>
    <t>Torboszlói koplyás6</t>
  </si>
  <si>
    <t>Torboszló</t>
  </si>
  <si>
    <t>Szovátai Mátyáshuszárok</t>
  </si>
  <si>
    <t>Szeles József huszárőrmester</t>
  </si>
  <si>
    <t>Szováta</t>
  </si>
  <si>
    <t>Zeteleki 2. Hannover Huszárezred</t>
  </si>
  <si>
    <t>Zeteleii huszár1</t>
  </si>
  <si>
    <t>Zeteleii huszár2</t>
  </si>
  <si>
    <t>Zeteleii huszár3</t>
  </si>
  <si>
    <t>Zeteleii huszár4</t>
  </si>
  <si>
    <t>Zeteleii huszár5</t>
  </si>
  <si>
    <t>Zeteleii huszár6</t>
  </si>
  <si>
    <t>Zeteleii huszár7</t>
  </si>
  <si>
    <t>Zeteleii huszár8</t>
  </si>
  <si>
    <t>Zetelaka</t>
  </si>
  <si>
    <t>Fazakas Péter</t>
  </si>
  <si>
    <t>Szilaj huszár</t>
  </si>
  <si>
    <t>6.Württemberg Huszárezred</t>
  </si>
  <si>
    <t>Báthori István</t>
  </si>
  <si>
    <t>Württemberg huszár</t>
  </si>
  <si>
    <t>Erdőszentgyörgy</t>
  </si>
  <si>
    <t>Homoródmenti 2 Hannover Huszárezred</t>
  </si>
  <si>
    <t>Demeter Zoltán</t>
  </si>
  <si>
    <t>Homoródmente</t>
  </si>
  <si>
    <t>Lajos</t>
  </si>
  <si>
    <t>Szekely Balázs</t>
  </si>
  <si>
    <t>Dáné Ézsaiás</t>
  </si>
  <si>
    <t>András Endre hadbagy</t>
  </si>
  <si>
    <t>Csíkszéki Mátyáshuszár</t>
  </si>
  <si>
    <t>Csíkszereda</t>
  </si>
  <si>
    <t>Székelyudvarhelyi Hagyományőrző Székely Huszárezred</t>
  </si>
  <si>
    <t>Dakó Tíbor huszárapitány</t>
  </si>
  <si>
    <t>Szász Dénes huszárhadnagy</t>
  </si>
  <si>
    <t>Udvarhelyi huszár</t>
  </si>
  <si>
    <t>Mihály József huszárkapitány</t>
  </si>
  <si>
    <t>Szentegyháza</t>
  </si>
  <si>
    <t>Torjai huszárok</t>
  </si>
  <si>
    <t>Dr. Daragus Attila huszárkapitány</t>
  </si>
  <si>
    <t>Hatos Mihály huszárfőhadnagy</t>
  </si>
  <si>
    <t>Füstös László huszárőrmester</t>
  </si>
  <si>
    <t xml:space="preserve">Bojér Szabolcs </t>
  </si>
  <si>
    <t>Torjai huszár</t>
  </si>
  <si>
    <t>Torja</t>
  </si>
  <si>
    <t>Kézdivásárhelyi 15. Széekly Határőr Gyalogezred</t>
  </si>
  <si>
    <t>Csáki Géza</t>
  </si>
  <si>
    <t>Kézdivásárhelyi határőr</t>
  </si>
  <si>
    <t>Bodoki Béla h.ő. huszárkapitány</t>
  </si>
  <si>
    <t>Uzoni huszár</t>
  </si>
  <si>
    <t xml:space="preserve">Dr. Nagy József huszárkapitány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</si>
</sst>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6" borderId="3" xfId="0" applyFill="1" applyBorder="1"/>
    <xf numFmtId="0" fontId="0" fillId="6" borderId="0" xfId="0" applyFill="1" applyBorder="1"/>
    <xf numFmtId="0" fontId="0" fillId="6" borderId="6" xfId="0" applyFill="1" applyBorder="1"/>
    <xf numFmtId="0" fontId="0" fillId="5" borderId="0" xfId="0" applyFill="1" applyBorder="1"/>
    <xf numFmtId="0" fontId="0" fillId="5" borderId="3" xfId="0" applyFill="1" applyBorder="1"/>
    <xf numFmtId="0" fontId="0" fillId="5" borderId="6" xfId="0" applyFill="1" applyBorder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5" borderId="8" xfId="0" applyFill="1" applyBorder="1"/>
    <xf numFmtId="0" fontId="0" fillId="6" borderId="8" xfId="0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6" borderId="3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6"/>
  <sheetViews>
    <sheetView tabSelected="1" topLeftCell="A24" zoomScale="90" zoomScaleNormal="90" workbookViewId="0">
      <pane ySplit="1" topLeftCell="A132" activePane="bottomLeft" state="frozen"/>
      <selection activeCell="A24" sqref="A24"/>
      <selection pane="bottomLeft" activeCell="H149" sqref="H149"/>
    </sheetView>
  </sheetViews>
  <sheetFormatPr defaultRowHeight="15"/>
  <cols>
    <col min="1" max="2" width="9.140625" style="18"/>
    <col min="3" max="3" width="49.85546875" customWidth="1"/>
    <col min="4" max="4" width="11.85546875" style="18" customWidth="1"/>
    <col min="5" max="5" width="30.5703125" customWidth="1"/>
    <col min="6" max="6" width="10.85546875" style="18" customWidth="1"/>
    <col min="7" max="7" width="18.140625" style="1" customWidth="1"/>
    <col min="8" max="14" width="9.140625" style="1"/>
  </cols>
  <sheetData>
    <row r="1" spans="1:18" hidden="1">
      <c r="B1" s="18" t="s">
        <v>1</v>
      </c>
      <c r="E1" t="s">
        <v>22</v>
      </c>
      <c r="O1" s="1"/>
      <c r="P1" s="1"/>
      <c r="Q1" s="1"/>
      <c r="R1" s="1"/>
    </row>
    <row r="2" spans="1:18" s="2" customFormat="1" hidden="1">
      <c r="A2" s="31"/>
      <c r="B2" s="31" t="s">
        <v>0</v>
      </c>
      <c r="D2" s="19"/>
      <c r="E2" s="5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 hidden="1">
      <c r="A3" s="31"/>
      <c r="B3" s="31" t="s">
        <v>2</v>
      </c>
      <c r="D3" s="19"/>
      <c r="E3" s="5"/>
      <c r="F3" s="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2" customFormat="1" hidden="1">
      <c r="A4" s="31"/>
      <c r="B4" s="31" t="s">
        <v>3</v>
      </c>
      <c r="D4" s="19"/>
      <c r="E4" s="5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2" customFormat="1" hidden="1">
      <c r="A5" s="31"/>
      <c r="B5" s="31" t="s">
        <v>4</v>
      </c>
      <c r="D5" s="19"/>
      <c r="E5" s="5"/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2" customFormat="1" hidden="1">
      <c r="A6" s="31"/>
      <c r="B6" s="31" t="s">
        <v>20</v>
      </c>
      <c r="D6" s="19"/>
      <c r="E6" s="5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idden="1">
      <c r="B7" s="31" t="s">
        <v>5</v>
      </c>
      <c r="C7" s="2"/>
      <c r="D7" s="19"/>
      <c r="E7" s="5"/>
      <c r="F7" s="19"/>
      <c r="O7" s="1"/>
      <c r="P7" s="1"/>
      <c r="Q7" s="1"/>
      <c r="R7" s="1"/>
    </row>
    <row r="8" spans="1:18" s="1" customFormat="1" hidden="1">
      <c r="A8" s="35"/>
      <c r="B8" s="32" t="s">
        <v>6</v>
      </c>
      <c r="C8" s="3"/>
      <c r="D8" s="20"/>
      <c r="E8" s="6"/>
      <c r="F8" s="20"/>
    </row>
    <row r="9" spans="1:18" s="1" customFormat="1" hidden="1">
      <c r="A9" s="35"/>
      <c r="B9" s="32" t="s">
        <v>12</v>
      </c>
      <c r="C9" s="3"/>
      <c r="D9" s="20"/>
      <c r="E9" s="6"/>
      <c r="F9" s="20"/>
    </row>
    <row r="10" spans="1:18" s="2" customFormat="1" hidden="1">
      <c r="A10" s="31"/>
      <c r="B10" s="31" t="s">
        <v>7</v>
      </c>
      <c r="D10" s="19"/>
      <c r="E10" s="5"/>
      <c r="F10" s="1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s="2" customFormat="1" hidden="1">
      <c r="A11" s="31"/>
      <c r="B11" s="31" t="s">
        <v>8</v>
      </c>
      <c r="D11" s="19"/>
      <c r="E11" s="5"/>
      <c r="F11" s="1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s="2" customFormat="1" hidden="1">
      <c r="A12" s="31"/>
      <c r="B12" s="31" t="s">
        <v>9</v>
      </c>
      <c r="D12" s="19"/>
      <c r="E12" s="5"/>
      <c r="F12" s="1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2" customFormat="1" hidden="1">
      <c r="A13" s="31"/>
      <c r="B13" s="31" t="s">
        <v>11</v>
      </c>
      <c r="D13" s="19"/>
      <c r="E13" s="5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3" customFormat="1" hidden="1">
      <c r="A14" s="32"/>
      <c r="B14" s="32" t="s">
        <v>14</v>
      </c>
      <c r="D14" s="20"/>
      <c r="E14" s="6"/>
      <c r="F14" s="20"/>
    </row>
    <row r="15" spans="1:18" s="3" customFormat="1" hidden="1">
      <c r="A15" s="32"/>
      <c r="B15" s="32" t="s">
        <v>19</v>
      </c>
      <c r="D15" s="20"/>
      <c r="E15" s="6"/>
      <c r="F15" s="20"/>
    </row>
    <row r="16" spans="1:18" s="3" customFormat="1" hidden="1">
      <c r="A16" s="32"/>
      <c r="B16" s="32" t="s">
        <v>13</v>
      </c>
      <c r="D16" s="20"/>
      <c r="E16" s="6"/>
      <c r="F16" s="20"/>
    </row>
    <row r="17" spans="1:14" s="4" customFormat="1" hidden="1">
      <c r="A17" s="33"/>
      <c r="B17" s="33" t="s">
        <v>15</v>
      </c>
      <c r="D17" s="21"/>
      <c r="E17" s="7"/>
      <c r="F17" s="21"/>
    </row>
    <row r="18" spans="1:14" s="4" customFormat="1" hidden="1">
      <c r="A18" s="33"/>
      <c r="B18" s="33" t="s">
        <v>16</v>
      </c>
      <c r="D18" s="21"/>
      <c r="E18" s="7"/>
      <c r="F18" s="21"/>
    </row>
    <row r="19" spans="1:14" s="4" customFormat="1" hidden="1">
      <c r="A19" s="33"/>
      <c r="B19" s="33" t="s">
        <v>17</v>
      </c>
      <c r="D19" s="21"/>
      <c r="E19" s="7"/>
      <c r="F19" s="21"/>
    </row>
    <row r="20" spans="1:14" s="4" customFormat="1" hidden="1">
      <c r="A20" s="33"/>
      <c r="B20" s="33" t="s">
        <v>18</v>
      </c>
      <c r="D20" s="21"/>
      <c r="E20" s="7"/>
      <c r="F20" s="21"/>
    </row>
    <row r="21" spans="1:14" s="4" customFormat="1" hidden="1">
      <c r="A21" s="33"/>
      <c r="B21" s="33" t="s">
        <v>21</v>
      </c>
      <c r="D21" s="21"/>
      <c r="E21" s="7"/>
      <c r="F21" s="21"/>
    </row>
    <row r="22" spans="1:14" hidden="1">
      <c r="D22" s="18" t="s">
        <v>10</v>
      </c>
      <c r="E22">
        <f>SUM(E2:E21)</f>
        <v>0</v>
      </c>
    </row>
    <row r="23" spans="1:14" hidden="1"/>
    <row r="24" spans="1:14" s="14" customFormat="1" ht="45">
      <c r="A24" s="22" t="s">
        <v>28</v>
      </c>
      <c r="B24" s="34" t="s">
        <v>23</v>
      </c>
      <c r="C24" s="14" t="s">
        <v>1</v>
      </c>
      <c r="D24" s="22" t="s">
        <v>24</v>
      </c>
      <c r="E24" s="14" t="s">
        <v>66</v>
      </c>
      <c r="F24" s="22" t="s">
        <v>27</v>
      </c>
      <c r="G24" s="15" t="s">
        <v>31</v>
      </c>
      <c r="H24" s="15"/>
      <c r="I24" s="15"/>
      <c r="J24" s="15"/>
      <c r="K24" s="15"/>
      <c r="L24" s="15"/>
      <c r="M24" s="15"/>
      <c r="N24" s="15"/>
    </row>
    <row r="25" spans="1:14" s="8" customFormat="1">
      <c r="A25" s="36">
        <v>1</v>
      </c>
      <c r="B25" s="23">
        <v>1</v>
      </c>
      <c r="C25" s="8" t="s">
        <v>6</v>
      </c>
      <c r="D25" s="23">
        <v>1</v>
      </c>
      <c r="E25" s="8" t="s">
        <v>42</v>
      </c>
      <c r="F25" s="23">
        <v>1</v>
      </c>
      <c r="G25" s="8" t="s">
        <v>32</v>
      </c>
    </row>
    <row r="26" spans="1:14" s="9" customFormat="1">
      <c r="A26" s="37"/>
      <c r="B26" s="24">
        <v>2</v>
      </c>
      <c r="C26" s="9" t="s">
        <v>6</v>
      </c>
      <c r="D26" s="24">
        <v>2</v>
      </c>
      <c r="E26" s="9" t="s">
        <v>29</v>
      </c>
      <c r="F26" s="24">
        <v>1</v>
      </c>
      <c r="G26" s="9" t="s">
        <v>32</v>
      </c>
    </row>
    <row r="27" spans="1:14" s="9" customFormat="1">
      <c r="A27" s="37"/>
      <c r="B27" s="24">
        <v>3</v>
      </c>
      <c r="C27" s="9" t="s">
        <v>6</v>
      </c>
      <c r="D27" s="24">
        <v>3</v>
      </c>
      <c r="E27" s="9" t="s">
        <v>29</v>
      </c>
      <c r="F27" s="24">
        <v>1</v>
      </c>
      <c r="G27" s="9" t="s">
        <v>32</v>
      </c>
    </row>
    <row r="28" spans="1:14" s="10" customFormat="1">
      <c r="A28" s="38"/>
      <c r="B28" s="25">
        <v>4</v>
      </c>
      <c r="C28" s="10" t="s">
        <v>6</v>
      </c>
      <c r="D28" s="25">
        <v>4</v>
      </c>
      <c r="E28" s="10" t="s">
        <v>29</v>
      </c>
      <c r="F28" s="25">
        <v>1</v>
      </c>
      <c r="G28" s="10" t="s">
        <v>32</v>
      </c>
    </row>
    <row r="29" spans="1:14" s="12" customFormat="1">
      <c r="A29" s="39">
        <v>2</v>
      </c>
      <c r="B29" s="26">
        <v>5</v>
      </c>
      <c r="C29" s="12" t="s">
        <v>26</v>
      </c>
      <c r="D29" s="26">
        <v>1</v>
      </c>
      <c r="E29" s="12" t="s">
        <v>43</v>
      </c>
      <c r="F29" s="26">
        <v>1</v>
      </c>
      <c r="G29" s="12" t="s">
        <v>33</v>
      </c>
    </row>
    <row r="30" spans="1:14" s="11" customFormat="1">
      <c r="A30" s="40"/>
      <c r="B30" s="27">
        <v>6</v>
      </c>
      <c r="C30" s="11" t="s">
        <v>26</v>
      </c>
      <c r="D30" s="27">
        <v>2</v>
      </c>
      <c r="E30" s="11" t="s">
        <v>44</v>
      </c>
      <c r="F30" s="27">
        <v>1</v>
      </c>
      <c r="G30" s="11" t="s">
        <v>34</v>
      </c>
    </row>
    <row r="31" spans="1:14" s="11" customFormat="1">
      <c r="A31" s="40"/>
      <c r="B31" s="27">
        <v>7</v>
      </c>
      <c r="C31" s="11" t="s">
        <v>26</v>
      </c>
      <c r="D31" s="27">
        <v>3</v>
      </c>
      <c r="E31" s="11" t="s">
        <v>45</v>
      </c>
      <c r="F31" s="27">
        <v>1</v>
      </c>
      <c r="G31" s="11" t="s">
        <v>35</v>
      </c>
    </row>
    <row r="32" spans="1:14" s="11" customFormat="1">
      <c r="A32" s="40"/>
      <c r="B32" s="27">
        <v>8</v>
      </c>
      <c r="C32" s="11" t="s">
        <v>26</v>
      </c>
      <c r="D32" s="27">
        <v>4</v>
      </c>
      <c r="E32" s="11" t="s">
        <v>46</v>
      </c>
      <c r="F32" s="27">
        <v>1</v>
      </c>
      <c r="G32" s="11" t="s">
        <v>36</v>
      </c>
    </row>
    <row r="33" spans="1:7" s="11" customFormat="1">
      <c r="A33" s="40"/>
      <c r="B33" s="27">
        <v>9</v>
      </c>
      <c r="C33" s="11" t="s">
        <v>26</v>
      </c>
      <c r="D33" s="27">
        <v>5</v>
      </c>
      <c r="E33" s="11" t="s">
        <v>47</v>
      </c>
      <c r="F33" s="27">
        <v>1</v>
      </c>
      <c r="G33" s="11" t="s">
        <v>37</v>
      </c>
    </row>
    <row r="34" spans="1:7" s="13" customFormat="1">
      <c r="A34" s="41"/>
      <c r="B34" s="28">
        <v>10</v>
      </c>
      <c r="C34" s="13" t="s">
        <v>26</v>
      </c>
      <c r="D34" s="28">
        <v>6</v>
      </c>
      <c r="E34" s="13" t="s">
        <v>48</v>
      </c>
      <c r="F34" s="28">
        <v>1</v>
      </c>
      <c r="G34" s="13" t="s">
        <v>36</v>
      </c>
    </row>
    <row r="35" spans="1:7" s="17" customFormat="1">
      <c r="A35" s="42"/>
      <c r="B35" s="29">
        <v>11</v>
      </c>
      <c r="C35" s="17" t="s">
        <v>38</v>
      </c>
      <c r="D35" s="29">
        <v>1</v>
      </c>
      <c r="E35" s="17" t="s">
        <v>39</v>
      </c>
      <c r="F35" s="29">
        <v>1</v>
      </c>
      <c r="G35" s="17" t="s">
        <v>52</v>
      </c>
    </row>
    <row r="36" spans="1:7" s="12" customFormat="1">
      <c r="A36" s="39">
        <v>3</v>
      </c>
      <c r="B36" s="26">
        <v>12</v>
      </c>
      <c r="C36" s="12" t="s">
        <v>40</v>
      </c>
      <c r="D36" s="26">
        <v>1</v>
      </c>
      <c r="E36" s="12" t="s">
        <v>41</v>
      </c>
      <c r="F36" s="26">
        <v>1</v>
      </c>
      <c r="G36" s="12" t="s">
        <v>37</v>
      </c>
    </row>
    <row r="37" spans="1:7" s="11" customFormat="1">
      <c r="A37" s="40"/>
      <c r="B37" s="27">
        <v>13</v>
      </c>
      <c r="C37" s="11" t="s">
        <v>40</v>
      </c>
      <c r="D37" s="27">
        <v>2</v>
      </c>
      <c r="E37" s="11" t="s">
        <v>49</v>
      </c>
      <c r="F37" s="27">
        <v>1</v>
      </c>
      <c r="G37" s="11" t="s">
        <v>37</v>
      </c>
    </row>
    <row r="38" spans="1:7" s="13" customFormat="1">
      <c r="A38" s="41"/>
      <c r="B38" s="28">
        <v>14</v>
      </c>
      <c r="C38" s="13" t="s">
        <v>40</v>
      </c>
      <c r="D38" s="28">
        <v>3</v>
      </c>
      <c r="E38" s="13" t="s">
        <v>50</v>
      </c>
      <c r="F38" s="28">
        <v>1</v>
      </c>
      <c r="G38" s="13" t="s">
        <v>37</v>
      </c>
    </row>
    <row r="39" spans="1:7" s="17" customFormat="1">
      <c r="A39" s="42">
        <v>4</v>
      </c>
      <c r="B39" s="29">
        <v>15</v>
      </c>
      <c r="C39" s="17" t="s">
        <v>53</v>
      </c>
      <c r="D39" s="29">
        <v>1</v>
      </c>
      <c r="E39" s="17" t="s">
        <v>54</v>
      </c>
      <c r="F39" s="29">
        <v>1</v>
      </c>
      <c r="G39" s="17" t="s">
        <v>35</v>
      </c>
    </row>
    <row r="40" spans="1:7" s="16" customFormat="1">
      <c r="A40" s="43">
        <v>5</v>
      </c>
      <c r="B40" s="30">
        <v>16</v>
      </c>
      <c r="C40" s="16" t="s">
        <v>55</v>
      </c>
      <c r="D40" s="30">
        <v>1</v>
      </c>
      <c r="E40" s="16" t="s">
        <v>57</v>
      </c>
      <c r="F40" s="30">
        <v>1</v>
      </c>
      <c r="G40" s="16" t="s">
        <v>36</v>
      </c>
    </row>
    <row r="41" spans="1:7" s="8" customFormat="1">
      <c r="A41" s="36">
        <v>6</v>
      </c>
      <c r="B41" s="23">
        <v>17</v>
      </c>
      <c r="C41" s="8" t="s">
        <v>56</v>
      </c>
      <c r="D41" s="23">
        <v>1</v>
      </c>
      <c r="E41" s="8" t="s">
        <v>59</v>
      </c>
      <c r="F41" s="23">
        <v>1</v>
      </c>
      <c r="G41" s="8" t="s">
        <v>58</v>
      </c>
    </row>
    <row r="42" spans="1:7" s="9" customFormat="1">
      <c r="A42" s="37"/>
      <c r="B42" s="24">
        <v>18</v>
      </c>
      <c r="C42" s="9" t="s">
        <v>56</v>
      </c>
      <c r="D42" s="24">
        <v>2</v>
      </c>
      <c r="E42" s="9" t="s">
        <v>73</v>
      </c>
      <c r="F42" s="24">
        <v>1</v>
      </c>
      <c r="G42" s="9" t="s">
        <v>58</v>
      </c>
    </row>
    <row r="43" spans="1:7" s="10" customFormat="1">
      <c r="A43" s="38"/>
      <c r="B43" s="25">
        <v>19</v>
      </c>
      <c r="C43" s="10" t="s">
        <v>56</v>
      </c>
      <c r="D43" s="25">
        <v>3</v>
      </c>
      <c r="E43" s="10" t="s">
        <v>60</v>
      </c>
      <c r="F43" s="25">
        <v>1</v>
      </c>
      <c r="G43" s="10" t="s">
        <v>58</v>
      </c>
    </row>
    <row r="44" spans="1:7" s="12" customFormat="1">
      <c r="A44" s="39">
        <v>7</v>
      </c>
      <c r="B44" s="26">
        <v>20</v>
      </c>
      <c r="C44" s="12" t="s">
        <v>25</v>
      </c>
      <c r="D44" s="26">
        <v>1</v>
      </c>
      <c r="E44" s="12" t="s">
        <v>51</v>
      </c>
      <c r="F44" s="26">
        <v>0</v>
      </c>
      <c r="G44" s="12" t="s">
        <v>64</v>
      </c>
    </row>
    <row r="45" spans="1:7" s="11" customFormat="1">
      <c r="A45" s="40"/>
      <c r="B45" s="27">
        <v>21</v>
      </c>
      <c r="C45" s="11" t="s">
        <v>25</v>
      </c>
      <c r="D45" s="27">
        <v>2</v>
      </c>
      <c r="E45" s="11" t="s">
        <v>30</v>
      </c>
      <c r="F45" s="27">
        <v>0</v>
      </c>
      <c r="G45" s="11" t="s">
        <v>63</v>
      </c>
    </row>
    <row r="46" spans="1:7" s="11" customFormat="1">
      <c r="A46" s="40"/>
      <c r="B46" s="27">
        <v>22</v>
      </c>
      <c r="C46" s="11" t="s">
        <v>25</v>
      </c>
      <c r="D46" s="27">
        <v>3</v>
      </c>
      <c r="E46" s="11" t="s">
        <v>61</v>
      </c>
      <c r="F46" s="27">
        <v>1</v>
      </c>
      <c r="G46" s="11" t="s">
        <v>62</v>
      </c>
    </row>
    <row r="47" spans="1:7" s="11" customFormat="1">
      <c r="A47" s="40"/>
      <c r="B47" s="27">
        <v>23</v>
      </c>
      <c r="C47" s="11" t="s">
        <v>25</v>
      </c>
      <c r="D47" s="27">
        <v>4</v>
      </c>
      <c r="E47" s="11" t="s">
        <v>65</v>
      </c>
      <c r="F47" s="27">
        <v>1</v>
      </c>
      <c r="G47" s="11" t="s">
        <v>62</v>
      </c>
    </row>
    <row r="48" spans="1:7" s="8" customFormat="1">
      <c r="A48" s="36">
        <v>8</v>
      </c>
      <c r="B48" s="23">
        <v>24</v>
      </c>
      <c r="C48" s="8" t="s">
        <v>67</v>
      </c>
      <c r="D48" s="23">
        <v>1</v>
      </c>
      <c r="E48" s="8" t="s">
        <v>68</v>
      </c>
      <c r="F48" s="23">
        <v>1</v>
      </c>
      <c r="G48" s="8" t="s">
        <v>64</v>
      </c>
    </row>
    <row r="49" spans="1:7" s="9" customFormat="1">
      <c r="A49" s="37"/>
      <c r="B49" s="24">
        <v>25</v>
      </c>
      <c r="C49" s="9" t="s">
        <v>67</v>
      </c>
      <c r="D49" s="24">
        <v>2</v>
      </c>
      <c r="E49" s="9" t="s">
        <v>69</v>
      </c>
      <c r="F49" s="24">
        <v>1</v>
      </c>
      <c r="G49" s="9" t="s">
        <v>64</v>
      </c>
    </row>
    <row r="50" spans="1:7" s="9" customFormat="1">
      <c r="A50" s="37"/>
      <c r="B50" s="24">
        <v>26</v>
      </c>
      <c r="C50" s="9" t="s">
        <v>67</v>
      </c>
      <c r="D50" s="24">
        <v>3</v>
      </c>
      <c r="E50" s="9" t="s">
        <v>70</v>
      </c>
      <c r="F50" s="24">
        <v>1</v>
      </c>
      <c r="G50" s="9" t="s">
        <v>64</v>
      </c>
    </row>
    <row r="51" spans="1:7" s="9" customFormat="1">
      <c r="A51" s="37"/>
      <c r="B51" s="24">
        <v>27</v>
      </c>
      <c r="C51" s="9" t="s">
        <v>67</v>
      </c>
      <c r="D51" s="24">
        <v>4</v>
      </c>
      <c r="E51" s="9" t="s">
        <v>72</v>
      </c>
      <c r="F51" s="24">
        <v>1</v>
      </c>
      <c r="G51" s="9" t="s">
        <v>64</v>
      </c>
    </row>
    <row r="52" spans="1:7" s="9" customFormat="1">
      <c r="A52" s="37"/>
      <c r="B52" s="24">
        <v>28</v>
      </c>
      <c r="C52" s="9" t="s">
        <v>67</v>
      </c>
      <c r="D52" s="24">
        <v>5</v>
      </c>
      <c r="E52" s="9" t="s">
        <v>74</v>
      </c>
      <c r="F52" s="24">
        <v>1</v>
      </c>
      <c r="G52" s="9" t="s">
        <v>64</v>
      </c>
    </row>
    <row r="53" spans="1:7" s="10" customFormat="1">
      <c r="A53" s="38"/>
      <c r="B53" s="25">
        <v>29</v>
      </c>
      <c r="C53" s="10" t="s">
        <v>67</v>
      </c>
      <c r="D53" s="25">
        <v>6</v>
      </c>
      <c r="E53" s="10" t="s">
        <v>71</v>
      </c>
      <c r="F53" s="25">
        <v>1</v>
      </c>
      <c r="G53" s="10" t="s">
        <v>64</v>
      </c>
    </row>
    <row r="54" spans="1:7" s="12" customFormat="1">
      <c r="A54" s="39">
        <v>9</v>
      </c>
      <c r="B54" s="26">
        <v>30</v>
      </c>
      <c r="C54" s="12" t="s">
        <v>75</v>
      </c>
      <c r="D54" s="26">
        <v>1</v>
      </c>
      <c r="E54" s="12" t="s">
        <v>76</v>
      </c>
      <c r="F54" s="26">
        <v>1</v>
      </c>
      <c r="G54" s="12" t="s">
        <v>64</v>
      </c>
    </row>
    <row r="55" spans="1:7" s="11" customFormat="1">
      <c r="A55" s="40"/>
      <c r="B55" s="27">
        <v>31</v>
      </c>
      <c r="C55" s="11" t="s">
        <v>75</v>
      </c>
      <c r="D55" s="27">
        <v>2</v>
      </c>
      <c r="E55" s="11" t="s">
        <v>77</v>
      </c>
      <c r="F55" s="27">
        <v>1</v>
      </c>
      <c r="G55" s="11" t="s">
        <v>64</v>
      </c>
    </row>
    <row r="56" spans="1:7" s="11" customFormat="1">
      <c r="A56" s="40"/>
      <c r="B56" s="27">
        <v>32</v>
      </c>
      <c r="C56" s="11" t="s">
        <v>75</v>
      </c>
      <c r="D56" s="27">
        <v>3</v>
      </c>
      <c r="E56" s="11" t="s">
        <v>78</v>
      </c>
      <c r="F56" s="27">
        <v>1</v>
      </c>
      <c r="G56" s="11" t="s">
        <v>122</v>
      </c>
    </row>
    <row r="57" spans="1:7" s="11" customFormat="1">
      <c r="A57" s="40"/>
      <c r="B57" s="27">
        <v>33</v>
      </c>
      <c r="C57" s="11" t="s">
        <v>75</v>
      </c>
      <c r="D57" s="27">
        <v>4</v>
      </c>
      <c r="E57" s="11" t="s">
        <v>79</v>
      </c>
      <c r="F57" s="27">
        <v>1</v>
      </c>
      <c r="G57" s="11" t="s">
        <v>122</v>
      </c>
    </row>
    <row r="58" spans="1:7" s="11" customFormat="1">
      <c r="A58" s="40"/>
      <c r="B58" s="27">
        <v>34</v>
      </c>
      <c r="C58" s="11" t="s">
        <v>75</v>
      </c>
      <c r="D58" s="27">
        <v>5</v>
      </c>
      <c r="E58" s="11" t="s">
        <v>80</v>
      </c>
      <c r="F58" s="27">
        <v>1</v>
      </c>
      <c r="G58" s="11" t="s">
        <v>123</v>
      </c>
    </row>
    <row r="59" spans="1:7" s="11" customFormat="1">
      <c r="A59" s="40"/>
      <c r="B59" s="27">
        <v>35</v>
      </c>
      <c r="C59" s="11" t="s">
        <v>75</v>
      </c>
      <c r="D59" s="27">
        <v>6</v>
      </c>
      <c r="E59" s="11" t="s">
        <v>81</v>
      </c>
      <c r="F59" s="27">
        <v>1</v>
      </c>
      <c r="G59" s="11" t="s">
        <v>123</v>
      </c>
    </row>
    <row r="60" spans="1:7" s="11" customFormat="1">
      <c r="A60" s="40"/>
      <c r="B60" s="27">
        <v>36</v>
      </c>
      <c r="C60" s="11" t="s">
        <v>75</v>
      </c>
      <c r="D60" s="27">
        <v>7</v>
      </c>
      <c r="E60" s="11" t="s">
        <v>82</v>
      </c>
      <c r="F60" s="27">
        <v>1</v>
      </c>
      <c r="G60" s="11" t="s">
        <v>64</v>
      </c>
    </row>
    <row r="61" spans="1:7" s="11" customFormat="1">
      <c r="A61" s="40"/>
      <c r="B61" s="27">
        <v>37</v>
      </c>
      <c r="C61" s="11" t="s">
        <v>75</v>
      </c>
      <c r="D61" s="27">
        <v>8</v>
      </c>
      <c r="E61" s="11" t="s">
        <v>83</v>
      </c>
      <c r="F61" s="27">
        <v>0</v>
      </c>
      <c r="G61" s="11" t="s">
        <v>64</v>
      </c>
    </row>
    <row r="62" spans="1:7" s="11" customFormat="1">
      <c r="A62" s="40"/>
      <c r="B62" s="27">
        <v>38</v>
      </c>
      <c r="C62" s="11" t="s">
        <v>75</v>
      </c>
      <c r="D62" s="27">
        <v>9</v>
      </c>
      <c r="E62" s="11" t="s">
        <v>84</v>
      </c>
      <c r="F62" s="27">
        <v>1</v>
      </c>
      <c r="G62" s="11" t="s">
        <v>64</v>
      </c>
    </row>
    <row r="63" spans="1:7" s="11" customFormat="1">
      <c r="A63" s="40"/>
      <c r="B63" s="27">
        <v>39</v>
      </c>
      <c r="C63" s="11" t="s">
        <v>75</v>
      </c>
      <c r="D63" s="27">
        <v>10</v>
      </c>
      <c r="E63" s="11" t="s">
        <v>85</v>
      </c>
      <c r="F63" s="27">
        <v>1</v>
      </c>
      <c r="G63" s="11" t="s">
        <v>122</v>
      </c>
    </row>
    <row r="64" spans="1:7" s="11" customFormat="1">
      <c r="A64" s="40"/>
      <c r="B64" s="27">
        <v>40</v>
      </c>
      <c r="C64" s="11" t="s">
        <v>75</v>
      </c>
      <c r="D64" s="27">
        <v>11</v>
      </c>
      <c r="E64" s="11" t="s">
        <v>86</v>
      </c>
      <c r="F64" s="27">
        <v>1</v>
      </c>
      <c r="G64" s="11" t="s">
        <v>64</v>
      </c>
    </row>
    <row r="65" spans="1:7" s="11" customFormat="1">
      <c r="A65" s="40"/>
      <c r="B65" s="27">
        <v>41</v>
      </c>
      <c r="C65" s="11" t="s">
        <v>75</v>
      </c>
      <c r="D65" s="27">
        <v>12</v>
      </c>
      <c r="E65" s="11" t="s">
        <v>87</v>
      </c>
      <c r="F65" s="27">
        <v>1</v>
      </c>
      <c r="G65" s="11" t="s">
        <v>64</v>
      </c>
    </row>
    <row r="66" spans="1:7" s="11" customFormat="1">
      <c r="A66" s="40"/>
      <c r="B66" s="27">
        <v>42</v>
      </c>
      <c r="C66" s="11" t="s">
        <v>75</v>
      </c>
      <c r="D66" s="27">
        <v>13</v>
      </c>
      <c r="E66" s="11" t="s">
        <v>88</v>
      </c>
      <c r="F66" s="27">
        <v>1</v>
      </c>
      <c r="G66" s="11" t="s">
        <v>64</v>
      </c>
    </row>
    <row r="67" spans="1:7" s="11" customFormat="1">
      <c r="A67" s="40"/>
      <c r="B67" s="27">
        <v>43</v>
      </c>
      <c r="C67" s="11" t="s">
        <v>75</v>
      </c>
      <c r="D67" s="27">
        <v>14</v>
      </c>
      <c r="E67" s="11" t="s">
        <v>89</v>
      </c>
      <c r="F67" s="27">
        <v>1</v>
      </c>
      <c r="G67" s="11" t="s">
        <v>64</v>
      </c>
    </row>
    <row r="68" spans="1:7" s="11" customFormat="1">
      <c r="A68" s="40"/>
      <c r="B68" s="27">
        <v>44</v>
      </c>
      <c r="C68" s="11" t="s">
        <v>75</v>
      </c>
      <c r="D68" s="27">
        <v>15</v>
      </c>
      <c r="E68" s="11" t="s">
        <v>90</v>
      </c>
      <c r="F68" s="27">
        <v>1</v>
      </c>
      <c r="G68" s="11" t="s">
        <v>124</v>
      </c>
    </row>
    <row r="69" spans="1:7" s="11" customFormat="1">
      <c r="A69" s="40"/>
      <c r="B69" s="27">
        <v>45</v>
      </c>
      <c r="C69" s="11" t="s">
        <v>75</v>
      </c>
      <c r="D69" s="27">
        <v>16</v>
      </c>
      <c r="E69" s="11" t="s">
        <v>91</v>
      </c>
      <c r="F69" s="27">
        <v>1</v>
      </c>
      <c r="G69" s="11" t="s">
        <v>122</v>
      </c>
    </row>
    <row r="70" spans="1:7" s="11" customFormat="1">
      <c r="A70" s="40"/>
      <c r="B70" s="27">
        <v>46</v>
      </c>
      <c r="C70" s="11" t="s">
        <v>75</v>
      </c>
      <c r="D70" s="27">
        <v>17</v>
      </c>
      <c r="E70" s="11" t="s">
        <v>92</v>
      </c>
      <c r="F70" s="27">
        <v>1</v>
      </c>
      <c r="G70" s="11" t="s">
        <v>122</v>
      </c>
    </row>
    <row r="71" spans="1:7" s="11" customFormat="1">
      <c r="A71" s="40"/>
      <c r="B71" s="27">
        <v>47</v>
      </c>
      <c r="C71" s="11" t="s">
        <v>75</v>
      </c>
      <c r="D71" s="27">
        <v>18</v>
      </c>
      <c r="E71" s="11" t="s">
        <v>93</v>
      </c>
      <c r="F71" s="27">
        <v>0</v>
      </c>
      <c r="G71" s="11" t="s">
        <v>125</v>
      </c>
    </row>
    <row r="72" spans="1:7" s="11" customFormat="1">
      <c r="A72" s="40"/>
      <c r="B72" s="27">
        <v>48</v>
      </c>
      <c r="C72" s="11" t="s">
        <v>75</v>
      </c>
      <c r="D72" s="27">
        <v>19</v>
      </c>
      <c r="E72" s="11" t="s">
        <v>94</v>
      </c>
      <c r="F72" s="27">
        <v>1</v>
      </c>
      <c r="G72" s="11" t="s">
        <v>122</v>
      </c>
    </row>
    <row r="73" spans="1:7" s="11" customFormat="1">
      <c r="A73" s="40"/>
      <c r="B73" s="27">
        <v>49</v>
      </c>
      <c r="C73" s="11" t="s">
        <v>75</v>
      </c>
      <c r="D73" s="27">
        <v>20</v>
      </c>
      <c r="E73" s="11" t="s">
        <v>95</v>
      </c>
      <c r="F73" s="27">
        <v>1</v>
      </c>
      <c r="G73" s="11" t="s">
        <v>122</v>
      </c>
    </row>
    <row r="74" spans="1:7" s="11" customFormat="1">
      <c r="A74" s="40"/>
      <c r="B74" s="27">
        <v>50</v>
      </c>
      <c r="C74" s="11" t="s">
        <v>75</v>
      </c>
      <c r="D74" s="27">
        <v>21</v>
      </c>
      <c r="E74" s="11" t="s">
        <v>96</v>
      </c>
      <c r="F74" s="27">
        <v>1</v>
      </c>
      <c r="G74" s="11" t="s">
        <v>126</v>
      </c>
    </row>
    <row r="75" spans="1:7" s="11" customFormat="1">
      <c r="A75" s="40"/>
      <c r="B75" s="27">
        <v>51</v>
      </c>
      <c r="C75" s="11" t="s">
        <v>75</v>
      </c>
      <c r="D75" s="27">
        <v>22</v>
      </c>
      <c r="E75" s="11" t="s">
        <v>97</v>
      </c>
      <c r="F75" s="27">
        <v>1</v>
      </c>
      <c r="G75" s="11" t="s">
        <v>127</v>
      </c>
    </row>
    <row r="76" spans="1:7" s="11" customFormat="1">
      <c r="A76" s="40"/>
      <c r="B76" s="27">
        <v>52</v>
      </c>
      <c r="C76" s="11" t="s">
        <v>75</v>
      </c>
      <c r="D76" s="27">
        <v>23</v>
      </c>
      <c r="E76" s="11" t="s">
        <v>98</v>
      </c>
      <c r="F76" s="27">
        <v>1</v>
      </c>
      <c r="G76" s="11" t="s">
        <v>126</v>
      </c>
    </row>
    <row r="77" spans="1:7" s="11" customFormat="1">
      <c r="A77" s="40"/>
      <c r="B77" s="27">
        <v>53</v>
      </c>
      <c r="C77" s="11" t="s">
        <v>75</v>
      </c>
      <c r="D77" s="27">
        <v>24</v>
      </c>
      <c r="E77" s="11" t="s">
        <v>99</v>
      </c>
      <c r="F77" s="27">
        <v>1</v>
      </c>
      <c r="G77" s="11" t="s">
        <v>126</v>
      </c>
    </row>
    <row r="78" spans="1:7" s="11" customFormat="1">
      <c r="A78" s="40"/>
      <c r="B78" s="27">
        <v>54</v>
      </c>
      <c r="C78" s="11" t="s">
        <v>75</v>
      </c>
      <c r="D78" s="27">
        <v>25</v>
      </c>
      <c r="E78" s="11" t="s">
        <v>100</v>
      </c>
      <c r="F78" s="27">
        <v>1</v>
      </c>
      <c r="G78" s="11" t="s">
        <v>128</v>
      </c>
    </row>
    <row r="79" spans="1:7" s="11" customFormat="1">
      <c r="A79" s="40"/>
      <c r="B79" s="27">
        <v>55</v>
      </c>
      <c r="C79" s="11" t="s">
        <v>75</v>
      </c>
      <c r="D79" s="27">
        <v>26</v>
      </c>
      <c r="E79" s="11" t="s">
        <v>101</v>
      </c>
      <c r="F79" s="27">
        <v>1</v>
      </c>
      <c r="G79" s="11" t="s">
        <v>128</v>
      </c>
    </row>
    <row r="80" spans="1:7" s="11" customFormat="1">
      <c r="A80" s="40"/>
      <c r="B80" s="27">
        <v>56</v>
      </c>
      <c r="C80" s="11" t="s">
        <v>75</v>
      </c>
      <c r="D80" s="27">
        <v>27</v>
      </c>
      <c r="E80" s="11" t="s">
        <v>102</v>
      </c>
      <c r="F80" s="27">
        <v>1</v>
      </c>
      <c r="G80" s="11" t="s">
        <v>128</v>
      </c>
    </row>
    <row r="81" spans="1:7" s="11" customFormat="1">
      <c r="A81" s="40"/>
      <c r="B81" s="27">
        <v>57</v>
      </c>
      <c r="C81" s="11" t="s">
        <v>75</v>
      </c>
      <c r="D81" s="27">
        <v>28</v>
      </c>
      <c r="E81" s="11" t="s">
        <v>103</v>
      </c>
      <c r="F81" s="27">
        <v>1</v>
      </c>
      <c r="G81" s="11" t="s">
        <v>128</v>
      </c>
    </row>
    <row r="82" spans="1:7" s="11" customFormat="1">
      <c r="A82" s="40"/>
      <c r="B82" s="27">
        <v>58</v>
      </c>
      <c r="C82" s="11" t="s">
        <v>75</v>
      </c>
      <c r="D82" s="27">
        <v>29</v>
      </c>
      <c r="E82" s="11" t="s">
        <v>104</v>
      </c>
      <c r="F82" s="27">
        <v>1</v>
      </c>
      <c r="G82" s="11" t="s">
        <v>128</v>
      </c>
    </row>
    <row r="83" spans="1:7" s="11" customFormat="1">
      <c r="A83" s="40"/>
      <c r="B83" s="27">
        <v>59</v>
      </c>
      <c r="C83" s="11" t="s">
        <v>75</v>
      </c>
      <c r="D83" s="27">
        <v>30</v>
      </c>
      <c r="E83" s="11" t="s">
        <v>105</v>
      </c>
      <c r="F83" s="27">
        <v>1</v>
      </c>
      <c r="G83" s="11" t="s">
        <v>129</v>
      </c>
    </row>
    <row r="84" spans="1:7" s="11" customFormat="1">
      <c r="A84" s="40"/>
      <c r="B84" s="27">
        <v>60</v>
      </c>
      <c r="C84" s="11" t="s">
        <v>75</v>
      </c>
      <c r="D84" s="27">
        <v>31</v>
      </c>
      <c r="E84" s="11" t="s">
        <v>106</v>
      </c>
      <c r="F84" s="27">
        <v>1</v>
      </c>
      <c r="G84" s="11" t="s">
        <v>129</v>
      </c>
    </row>
    <row r="85" spans="1:7" s="11" customFormat="1">
      <c r="A85" s="40"/>
      <c r="B85" s="27">
        <v>61</v>
      </c>
      <c r="C85" s="11" t="s">
        <v>75</v>
      </c>
      <c r="D85" s="27">
        <v>32</v>
      </c>
      <c r="E85" s="11" t="s">
        <v>107</v>
      </c>
      <c r="F85" s="27">
        <v>1</v>
      </c>
      <c r="G85" s="11" t="s">
        <v>129</v>
      </c>
    </row>
    <row r="86" spans="1:7" s="11" customFormat="1">
      <c r="A86" s="40"/>
      <c r="B86" s="27">
        <v>62</v>
      </c>
      <c r="C86" s="11" t="s">
        <v>75</v>
      </c>
      <c r="D86" s="27">
        <v>33</v>
      </c>
      <c r="E86" s="11" t="s">
        <v>108</v>
      </c>
      <c r="F86" s="27">
        <v>1</v>
      </c>
      <c r="G86" s="11" t="s">
        <v>130</v>
      </c>
    </row>
    <row r="87" spans="1:7" s="11" customFormat="1">
      <c r="A87" s="40"/>
      <c r="B87" s="27">
        <v>63</v>
      </c>
      <c r="C87" s="11" t="s">
        <v>75</v>
      </c>
      <c r="D87" s="27">
        <v>34</v>
      </c>
      <c r="E87" s="11" t="s">
        <v>109</v>
      </c>
      <c r="F87" s="27">
        <v>1</v>
      </c>
      <c r="G87" s="11" t="s">
        <v>130</v>
      </c>
    </row>
    <row r="88" spans="1:7" s="11" customFormat="1">
      <c r="A88" s="40"/>
      <c r="B88" s="27">
        <v>64</v>
      </c>
      <c r="C88" s="11" t="s">
        <v>75</v>
      </c>
      <c r="D88" s="27">
        <v>35</v>
      </c>
      <c r="E88" s="11" t="s">
        <v>110</v>
      </c>
      <c r="F88" s="27">
        <v>1</v>
      </c>
      <c r="G88" s="11" t="s">
        <v>130</v>
      </c>
    </row>
    <row r="89" spans="1:7" s="11" customFormat="1">
      <c r="A89" s="40"/>
      <c r="B89" s="27">
        <v>65</v>
      </c>
      <c r="C89" s="11" t="s">
        <v>75</v>
      </c>
      <c r="D89" s="27">
        <v>36</v>
      </c>
      <c r="E89" s="11" t="s">
        <v>111</v>
      </c>
      <c r="F89" s="27">
        <v>1</v>
      </c>
      <c r="G89" s="11" t="s">
        <v>130</v>
      </c>
    </row>
    <row r="90" spans="1:7" s="11" customFormat="1">
      <c r="A90" s="40"/>
      <c r="B90" s="27">
        <v>66</v>
      </c>
      <c r="C90" s="11" t="s">
        <v>75</v>
      </c>
      <c r="D90" s="27">
        <v>37</v>
      </c>
      <c r="E90" s="11" t="s">
        <v>112</v>
      </c>
      <c r="F90" s="27">
        <v>1</v>
      </c>
      <c r="G90" s="11" t="s">
        <v>129</v>
      </c>
    </row>
    <row r="91" spans="1:7" s="11" customFormat="1">
      <c r="A91" s="40"/>
      <c r="B91" s="27">
        <v>67</v>
      </c>
      <c r="C91" s="11" t="s">
        <v>75</v>
      </c>
      <c r="D91" s="27">
        <v>38</v>
      </c>
      <c r="E91" s="11" t="s">
        <v>113</v>
      </c>
      <c r="F91" s="27">
        <v>1</v>
      </c>
      <c r="G91" s="11" t="s">
        <v>129</v>
      </c>
    </row>
    <row r="92" spans="1:7" s="11" customFormat="1">
      <c r="A92" s="40"/>
      <c r="B92" s="27">
        <v>68</v>
      </c>
      <c r="C92" s="11" t="s">
        <v>75</v>
      </c>
      <c r="D92" s="27">
        <v>39</v>
      </c>
      <c r="E92" s="11" t="s">
        <v>114</v>
      </c>
      <c r="F92" s="27">
        <v>1</v>
      </c>
      <c r="G92" s="11" t="s">
        <v>128</v>
      </c>
    </row>
    <row r="93" spans="1:7" s="11" customFormat="1">
      <c r="A93" s="40"/>
      <c r="B93" s="27">
        <v>69</v>
      </c>
      <c r="C93" s="11" t="s">
        <v>75</v>
      </c>
      <c r="D93" s="27">
        <v>40</v>
      </c>
      <c r="E93" s="11" t="s">
        <v>115</v>
      </c>
      <c r="F93" s="27">
        <v>1</v>
      </c>
      <c r="G93" s="11" t="s">
        <v>128</v>
      </c>
    </row>
    <row r="94" spans="1:7" s="11" customFormat="1">
      <c r="A94" s="40"/>
      <c r="B94" s="27">
        <v>70</v>
      </c>
      <c r="C94" s="11" t="s">
        <v>75</v>
      </c>
      <c r="D94" s="27">
        <v>41</v>
      </c>
      <c r="E94" s="11" t="s">
        <v>116</v>
      </c>
      <c r="F94" s="27">
        <v>1</v>
      </c>
      <c r="G94" s="11" t="s">
        <v>128</v>
      </c>
    </row>
    <row r="95" spans="1:7" s="11" customFormat="1">
      <c r="A95" s="40"/>
      <c r="B95" s="27">
        <v>71</v>
      </c>
      <c r="C95" s="11" t="s">
        <v>75</v>
      </c>
      <c r="D95" s="27">
        <v>42</v>
      </c>
      <c r="E95" s="11" t="s">
        <v>117</v>
      </c>
      <c r="F95" s="27">
        <v>1</v>
      </c>
      <c r="G95" s="11" t="s">
        <v>128</v>
      </c>
    </row>
    <row r="96" spans="1:7" s="11" customFormat="1">
      <c r="A96" s="40"/>
      <c r="B96" s="27">
        <v>72</v>
      </c>
      <c r="C96" s="11" t="s">
        <v>75</v>
      </c>
      <c r="D96" s="27">
        <v>43</v>
      </c>
      <c r="E96" s="11" t="s">
        <v>118</v>
      </c>
      <c r="F96" s="27">
        <v>1</v>
      </c>
      <c r="G96" s="11" t="s">
        <v>128</v>
      </c>
    </row>
    <row r="97" spans="1:7" s="11" customFormat="1">
      <c r="A97" s="40"/>
      <c r="B97" s="27">
        <v>73</v>
      </c>
      <c r="C97" s="11" t="s">
        <v>75</v>
      </c>
      <c r="D97" s="27">
        <v>44</v>
      </c>
      <c r="E97" s="11" t="s">
        <v>119</v>
      </c>
      <c r="F97" s="27">
        <v>1</v>
      </c>
      <c r="G97" s="11" t="s">
        <v>128</v>
      </c>
    </row>
    <row r="98" spans="1:7" s="11" customFormat="1">
      <c r="A98" s="40"/>
      <c r="B98" s="27">
        <v>74</v>
      </c>
      <c r="C98" s="11" t="s">
        <v>75</v>
      </c>
      <c r="D98" s="27">
        <v>45</v>
      </c>
      <c r="E98" s="11" t="s">
        <v>120</v>
      </c>
      <c r="F98" s="27">
        <v>1</v>
      </c>
      <c r="G98" s="11" t="s">
        <v>128</v>
      </c>
    </row>
    <row r="99" spans="1:7" s="13" customFormat="1">
      <c r="A99" s="41"/>
      <c r="B99" s="28">
        <v>75</v>
      </c>
      <c r="C99" s="13" t="s">
        <v>75</v>
      </c>
      <c r="D99" s="28">
        <v>46</v>
      </c>
      <c r="E99" s="13" t="s">
        <v>121</v>
      </c>
      <c r="F99" s="28">
        <v>1</v>
      </c>
      <c r="G99" s="13" t="s">
        <v>128</v>
      </c>
    </row>
    <row r="100" spans="1:7" s="8" customFormat="1">
      <c r="A100" s="36">
        <v>10</v>
      </c>
      <c r="B100" s="23">
        <v>76</v>
      </c>
      <c r="C100" s="8" t="s">
        <v>131</v>
      </c>
      <c r="D100" s="23">
        <v>1</v>
      </c>
      <c r="E100" s="8" t="s">
        <v>132</v>
      </c>
      <c r="F100" s="23">
        <v>1</v>
      </c>
      <c r="G100" s="8" t="s">
        <v>137</v>
      </c>
    </row>
    <row r="101" spans="1:7" s="9" customFormat="1">
      <c r="A101" s="37"/>
      <c r="B101" s="24">
        <v>77</v>
      </c>
      <c r="C101" s="9" t="s">
        <v>131</v>
      </c>
      <c r="D101" s="24">
        <v>2</v>
      </c>
      <c r="E101" s="9" t="s">
        <v>133</v>
      </c>
      <c r="F101" s="24">
        <v>1</v>
      </c>
      <c r="G101" s="9" t="s">
        <v>137</v>
      </c>
    </row>
    <row r="102" spans="1:7" s="9" customFormat="1">
      <c r="A102" s="37"/>
      <c r="B102" s="24">
        <v>78</v>
      </c>
      <c r="C102" s="9" t="s">
        <v>131</v>
      </c>
      <c r="D102" s="24">
        <v>3</v>
      </c>
      <c r="E102" s="9" t="s">
        <v>134</v>
      </c>
      <c r="F102" s="24">
        <v>1</v>
      </c>
      <c r="G102" s="9" t="s">
        <v>137</v>
      </c>
    </row>
    <row r="103" spans="1:7" s="9" customFormat="1">
      <c r="A103" s="37"/>
      <c r="B103" s="24">
        <v>79</v>
      </c>
      <c r="C103" s="9" t="s">
        <v>131</v>
      </c>
      <c r="D103" s="24">
        <v>4</v>
      </c>
      <c r="E103" s="9" t="s">
        <v>135</v>
      </c>
      <c r="F103" s="24">
        <v>1</v>
      </c>
      <c r="G103" s="9" t="s">
        <v>137</v>
      </c>
    </row>
    <row r="104" spans="1:7" s="10" customFormat="1">
      <c r="A104" s="38"/>
      <c r="B104" s="25">
        <v>80</v>
      </c>
      <c r="C104" s="10" t="s">
        <v>131</v>
      </c>
      <c r="D104" s="25">
        <v>5</v>
      </c>
      <c r="E104" s="10" t="s">
        <v>136</v>
      </c>
      <c r="F104" s="25">
        <v>1</v>
      </c>
      <c r="G104" s="10" t="s">
        <v>137</v>
      </c>
    </row>
    <row r="105" spans="1:7" s="16" customFormat="1">
      <c r="A105" s="43">
        <v>11</v>
      </c>
      <c r="B105" s="30">
        <v>81</v>
      </c>
      <c r="C105" s="16" t="s">
        <v>138</v>
      </c>
      <c r="D105" s="30">
        <v>1</v>
      </c>
      <c r="E105" s="16" t="s">
        <v>139</v>
      </c>
      <c r="F105" s="30">
        <v>0</v>
      </c>
      <c r="G105" s="16" t="s">
        <v>140</v>
      </c>
    </row>
    <row r="106" spans="1:7" s="8" customFormat="1">
      <c r="A106" s="36">
        <v>12</v>
      </c>
      <c r="B106" s="23">
        <v>82</v>
      </c>
      <c r="C106" s="8" t="s">
        <v>141</v>
      </c>
      <c r="D106" s="23">
        <v>1</v>
      </c>
      <c r="E106" s="8" t="s">
        <v>142</v>
      </c>
      <c r="F106" s="23">
        <v>1</v>
      </c>
      <c r="G106" s="8" t="s">
        <v>150</v>
      </c>
    </row>
    <row r="107" spans="1:7" s="9" customFormat="1">
      <c r="A107" s="37"/>
      <c r="B107" s="24">
        <v>83</v>
      </c>
      <c r="C107" s="9" t="s">
        <v>141</v>
      </c>
      <c r="D107" s="24">
        <v>2</v>
      </c>
      <c r="E107" s="9" t="s">
        <v>143</v>
      </c>
      <c r="F107" s="24">
        <v>1</v>
      </c>
      <c r="G107" s="9" t="s">
        <v>150</v>
      </c>
    </row>
    <row r="108" spans="1:7" s="9" customFormat="1">
      <c r="A108" s="37"/>
      <c r="B108" s="24">
        <v>84</v>
      </c>
      <c r="C108" s="9" t="s">
        <v>141</v>
      </c>
      <c r="D108" s="24">
        <v>3</v>
      </c>
      <c r="E108" s="9" t="s">
        <v>144</v>
      </c>
      <c r="F108" s="24">
        <v>1</v>
      </c>
      <c r="G108" s="9" t="s">
        <v>150</v>
      </c>
    </row>
    <row r="109" spans="1:7" s="9" customFormat="1">
      <c r="A109" s="37"/>
      <c r="B109" s="24">
        <v>85</v>
      </c>
      <c r="C109" s="9" t="s">
        <v>141</v>
      </c>
      <c r="D109" s="24">
        <v>4</v>
      </c>
      <c r="E109" s="9" t="s">
        <v>145</v>
      </c>
      <c r="F109" s="24">
        <v>1</v>
      </c>
      <c r="G109" s="9" t="s">
        <v>150</v>
      </c>
    </row>
    <row r="110" spans="1:7" s="9" customFormat="1">
      <c r="A110" s="37"/>
      <c r="B110" s="24">
        <v>86</v>
      </c>
      <c r="C110" s="9" t="s">
        <v>141</v>
      </c>
      <c r="D110" s="24">
        <v>5</v>
      </c>
      <c r="E110" s="9" t="s">
        <v>146</v>
      </c>
      <c r="F110" s="24">
        <v>1</v>
      </c>
      <c r="G110" s="9" t="s">
        <v>150</v>
      </c>
    </row>
    <row r="111" spans="1:7" s="9" customFormat="1">
      <c r="A111" s="37"/>
      <c r="B111" s="24">
        <v>87</v>
      </c>
      <c r="C111" s="9" t="s">
        <v>141</v>
      </c>
      <c r="D111" s="24">
        <v>6</v>
      </c>
      <c r="E111" s="9" t="s">
        <v>147</v>
      </c>
      <c r="F111" s="24">
        <v>1</v>
      </c>
      <c r="G111" s="9" t="s">
        <v>150</v>
      </c>
    </row>
    <row r="112" spans="1:7" s="9" customFormat="1">
      <c r="A112" s="37"/>
      <c r="B112" s="24">
        <v>88</v>
      </c>
      <c r="C112" s="9" t="s">
        <v>141</v>
      </c>
      <c r="D112" s="24">
        <v>7</v>
      </c>
      <c r="E112" s="9" t="s">
        <v>148</v>
      </c>
      <c r="F112" s="24">
        <v>1</v>
      </c>
      <c r="G112" s="9" t="s">
        <v>150</v>
      </c>
    </row>
    <row r="113" spans="1:7" s="10" customFormat="1">
      <c r="A113" s="38"/>
      <c r="B113" s="25">
        <v>89</v>
      </c>
      <c r="C113" s="10" t="s">
        <v>141</v>
      </c>
      <c r="D113" s="25">
        <v>8</v>
      </c>
      <c r="E113" s="10" t="s">
        <v>149</v>
      </c>
      <c r="F113" s="25">
        <v>1</v>
      </c>
      <c r="G113" s="10" t="s">
        <v>150</v>
      </c>
    </row>
    <row r="114" spans="1:7" s="12" customFormat="1">
      <c r="A114" s="39">
        <v>13</v>
      </c>
      <c r="B114" s="26">
        <v>90</v>
      </c>
      <c r="C114" s="12" t="s">
        <v>15</v>
      </c>
      <c r="D114" s="26">
        <v>1</v>
      </c>
      <c r="E114" s="12" t="s">
        <v>151</v>
      </c>
      <c r="F114" s="26">
        <v>1</v>
      </c>
      <c r="G114" s="12" t="s">
        <v>123</v>
      </c>
    </row>
    <row r="115" spans="1:7" s="11" customFormat="1">
      <c r="A115" s="40"/>
      <c r="B115" s="27">
        <v>91</v>
      </c>
      <c r="C115" s="11" t="s">
        <v>15</v>
      </c>
      <c r="D115" s="27">
        <v>2</v>
      </c>
      <c r="E115" s="11" t="s">
        <v>152</v>
      </c>
      <c r="F115" s="27">
        <v>1</v>
      </c>
      <c r="G115" s="11" t="s">
        <v>123</v>
      </c>
    </row>
    <row r="116" spans="1:7" s="11" customFormat="1">
      <c r="A116" s="40"/>
      <c r="B116" s="27">
        <v>92</v>
      </c>
      <c r="C116" s="11" t="s">
        <v>15</v>
      </c>
      <c r="D116" s="27">
        <v>3</v>
      </c>
      <c r="E116" s="11" t="s">
        <v>152</v>
      </c>
      <c r="F116" s="27">
        <v>1</v>
      </c>
      <c r="G116" s="11" t="s">
        <v>123</v>
      </c>
    </row>
    <row r="117" spans="1:7" s="13" customFormat="1">
      <c r="A117" s="41"/>
      <c r="B117" s="28">
        <v>93</v>
      </c>
      <c r="C117" s="13" t="s">
        <v>15</v>
      </c>
      <c r="D117" s="28">
        <v>4</v>
      </c>
      <c r="E117" s="13" t="s">
        <v>152</v>
      </c>
      <c r="F117" s="28">
        <v>1</v>
      </c>
      <c r="G117" s="13" t="s">
        <v>123</v>
      </c>
    </row>
    <row r="118" spans="1:7" s="8" customFormat="1">
      <c r="A118" s="36">
        <v>14</v>
      </c>
      <c r="B118" s="23">
        <v>94</v>
      </c>
      <c r="C118" s="8" t="s">
        <v>153</v>
      </c>
      <c r="D118" s="23">
        <v>1</v>
      </c>
      <c r="E118" s="8" t="s">
        <v>154</v>
      </c>
      <c r="F118" s="23">
        <v>1</v>
      </c>
      <c r="G118" s="8" t="s">
        <v>156</v>
      </c>
    </row>
    <row r="119" spans="1:7" s="9" customFormat="1">
      <c r="A119" s="37"/>
      <c r="B119" s="24">
        <v>95</v>
      </c>
      <c r="C119" s="9" t="s">
        <v>153</v>
      </c>
      <c r="D119" s="24">
        <v>2</v>
      </c>
      <c r="E119" s="9" t="s">
        <v>155</v>
      </c>
      <c r="F119" s="24">
        <v>1</v>
      </c>
      <c r="G119" s="9" t="s">
        <v>156</v>
      </c>
    </row>
    <row r="120" spans="1:7" s="10" customFormat="1">
      <c r="A120" s="38"/>
      <c r="B120" s="25">
        <v>96</v>
      </c>
      <c r="C120" s="10" t="s">
        <v>153</v>
      </c>
      <c r="D120" s="25">
        <v>3</v>
      </c>
      <c r="E120" s="10" t="s">
        <v>155</v>
      </c>
      <c r="F120" s="25">
        <v>1</v>
      </c>
      <c r="G120" s="10" t="s">
        <v>156</v>
      </c>
    </row>
    <row r="121" spans="1:7" s="12" customFormat="1">
      <c r="A121" s="39">
        <v>15</v>
      </c>
      <c r="B121" s="26">
        <v>97</v>
      </c>
      <c r="C121" s="12" t="s">
        <v>157</v>
      </c>
      <c r="D121" s="26">
        <v>1</v>
      </c>
      <c r="E121" s="12" t="s">
        <v>158</v>
      </c>
      <c r="F121" s="26">
        <v>1</v>
      </c>
      <c r="G121" s="12" t="s">
        <v>159</v>
      </c>
    </row>
    <row r="122" spans="1:7" s="11" customFormat="1">
      <c r="A122" s="40"/>
      <c r="B122" s="27">
        <v>98</v>
      </c>
      <c r="C122" s="11" t="s">
        <v>157</v>
      </c>
      <c r="D122" s="27">
        <v>2</v>
      </c>
      <c r="E122" s="11" t="s">
        <v>160</v>
      </c>
      <c r="F122" s="27">
        <v>1</v>
      </c>
      <c r="G122" s="11" t="s">
        <v>159</v>
      </c>
    </row>
    <row r="123" spans="1:7" s="11" customFormat="1">
      <c r="A123" s="40"/>
      <c r="B123" s="27">
        <v>99</v>
      </c>
      <c r="C123" s="11" t="s">
        <v>157</v>
      </c>
      <c r="D123" s="27">
        <v>3</v>
      </c>
      <c r="E123" s="11" t="s">
        <v>161</v>
      </c>
      <c r="F123" s="27">
        <v>1</v>
      </c>
      <c r="G123" s="11" t="s">
        <v>159</v>
      </c>
    </row>
    <row r="124" spans="1:7" s="13" customFormat="1">
      <c r="A124" s="41"/>
      <c r="B124" s="28">
        <v>100</v>
      </c>
      <c r="C124" s="13" t="s">
        <v>157</v>
      </c>
      <c r="D124" s="28">
        <v>4</v>
      </c>
      <c r="E124" s="13" t="s">
        <v>162</v>
      </c>
      <c r="F124" s="28">
        <v>1</v>
      </c>
      <c r="G124" s="13" t="s">
        <v>159</v>
      </c>
    </row>
    <row r="125" spans="1:7" s="8" customFormat="1">
      <c r="A125" s="36">
        <v>16</v>
      </c>
      <c r="B125" s="23">
        <v>101</v>
      </c>
      <c r="C125" s="8" t="s">
        <v>16</v>
      </c>
      <c r="D125" s="23">
        <v>1</v>
      </c>
      <c r="E125" s="8" t="s">
        <v>163</v>
      </c>
      <c r="F125" s="23">
        <v>1</v>
      </c>
      <c r="G125" s="8" t="s">
        <v>165</v>
      </c>
    </row>
    <row r="126" spans="1:7" s="9" customFormat="1">
      <c r="A126" s="37"/>
      <c r="B126" s="24">
        <v>102</v>
      </c>
      <c r="C126" s="9" t="s">
        <v>16</v>
      </c>
      <c r="D126" s="24">
        <v>2</v>
      </c>
      <c r="E126" s="9" t="s">
        <v>164</v>
      </c>
      <c r="F126" s="24">
        <v>1</v>
      </c>
      <c r="G126" s="9" t="s">
        <v>165</v>
      </c>
    </row>
    <row r="127" spans="1:7" s="9" customFormat="1">
      <c r="A127" s="37"/>
      <c r="B127" s="24">
        <v>103</v>
      </c>
      <c r="C127" s="9" t="s">
        <v>16</v>
      </c>
      <c r="D127" s="24">
        <v>3</v>
      </c>
      <c r="E127" s="9" t="s">
        <v>164</v>
      </c>
      <c r="F127" s="24">
        <v>1</v>
      </c>
      <c r="G127" s="9" t="s">
        <v>165</v>
      </c>
    </row>
    <row r="128" spans="1:7" s="10" customFormat="1">
      <c r="A128" s="38"/>
      <c r="B128" s="25">
        <v>104</v>
      </c>
      <c r="C128" s="10" t="s">
        <v>16</v>
      </c>
      <c r="D128" s="25">
        <v>4</v>
      </c>
      <c r="E128" s="10" t="s">
        <v>164</v>
      </c>
      <c r="F128" s="25">
        <v>1</v>
      </c>
      <c r="G128" s="10" t="s">
        <v>165</v>
      </c>
    </row>
    <row r="129" spans="1:7" s="12" customFormat="1">
      <c r="A129" s="39">
        <v>17</v>
      </c>
      <c r="B129" s="26">
        <v>105</v>
      </c>
      <c r="C129" s="12" t="s">
        <v>166</v>
      </c>
      <c r="D129" s="26">
        <v>1</v>
      </c>
      <c r="E129" s="12" t="s">
        <v>167</v>
      </c>
      <c r="F129" s="26">
        <v>1</v>
      </c>
      <c r="G129" s="12" t="s">
        <v>63</v>
      </c>
    </row>
    <row r="130" spans="1:7" s="11" customFormat="1">
      <c r="A130" s="40"/>
      <c r="B130" s="27">
        <v>106</v>
      </c>
      <c r="D130" s="27">
        <v>2</v>
      </c>
      <c r="E130" s="11" t="s">
        <v>168</v>
      </c>
      <c r="F130" s="27">
        <v>1</v>
      </c>
      <c r="G130" s="11" t="s">
        <v>63</v>
      </c>
    </row>
    <row r="131" spans="1:7" s="11" customFormat="1">
      <c r="A131" s="40"/>
      <c r="B131" s="27">
        <v>107</v>
      </c>
      <c r="D131" s="27">
        <v>3</v>
      </c>
      <c r="E131" s="11" t="s">
        <v>169</v>
      </c>
      <c r="F131" s="27">
        <v>1</v>
      </c>
      <c r="G131" s="11" t="s">
        <v>63</v>
      </c>
    </row>
    <row r="132" spans="1:7" s="11" customFormat="1">
      <c r="A132" s="40"/>
      <c r="B132" s="27">
        <v>108</v>
      </c>
      <c r="D132" s="27">
        <v>4</v>
      </c>
      <c r="E132" s="11" t="s">
        <v>169</v>
      </c>
      <c r="F132" s="27">
        <v>1</v>
      </c>
      <c r="G132" s="11" t="s">
        <v>63</v>
      </c>
    </row>
    <row r="133" spans="1:7" s="8" customFormat="1">
      <c r="A133" s="36">
        <v>18</v>
      </c>
      <c r="B133" s="23">
        <v>109</v>
      </c>
      <c r="C133" s="8" t="s">
        <v>5</v>
      </c>
      <c r="D133" s="23">
        <v>1</v>
      </c>
      <c r="E133" s="8" t="s">
        <v>170</v>
      </c>
      <c r="F133" s="23">
        <v>1</v>
      </c>
      <c r="G133" s="8" t="s">
        <v>171</v>
      </c>
    </row>
    <row r="134" spans="1:7" s="9" customFormat="1">
      <c r="A134" s="37"/>
      <c r="B134" s="24">
        <v>110</v>
      </c>
      <c r="C134" s="9" t="s">
        <v>5</v>
      </c>
      <c r="D134" s="24">
        <v>2</v>
      </c>
      <c r="E134" s="9" t="s">
        <v>170</v>
      </c>
      <c r="F134" s="24">
        <v>1</v>
      </c>
      <c r="G134" s="9" t="s">
        <v>171</v>
      </c>
    </row>
    <row r="135" spans="1:7" s="10" customFormat="1">
      <c r="A135" s="38"/>
      <c r="B135" s="25">
        <v>111</v>
      </c>
      <c r="C135" s="10" t="s">
        <v>5</v>
      </c>
      <c r="D135" s="25">
        <v>3</v>
      </c>
      <c r="E135" s="10" t="s">
        <v>170</v>
      </c>
      <c r="F135" s="25">
        <v>1</v>
      </c>
      <c r="G135" s="10" t="s">
        <v>171</v>
      </c>
    </row>
    <row r="136" spans="1:7" s="12" customFormat="1">
      <c r="A136" s="39">
        <v>19</v>
      </c>
      <c r="B136" s="26">
        <v>112</v>
      </c>
      <c r="C136" s="12" t="s">
        <v>172</v>
      </c>
      <c r="D136" s="26">
        <v>1</v>
      </c>
      <c r="E136" s="12" t="s">
        <v>173</v>
      </c>
      <c r="F136" s="26">
        <v>0</v>
      </c>
      <c r="G136" s="12" t="s">
        <v>178</v>
      </c>
    </row>
    <row r="137" spans="1:7" s="11" customFormat="1">
      <c r="A137" s="40"/>
      <c r="B137" s="27">
        <v>113</v>
      </c>
      <c r="C137" s="11" t="s">
        <v>172</v>
      </c>
      <c r="D137" s="27">
        <v>2</v>
      </c>
      <c r="E137" s="11" t="s">
        <v>174</v>
      </c>
      <c r="F137" s="27">
        <v>0</v>
      </c>
      <c r="G137" s="11" t="s">
        <v>178</v>
      </c>
    </row>
    <row r="138" spans="1:7" s="11" customFormat="1">
      <c r="A138" s="40"/>
      <c r="B138" s="27">
        <v>114</v>
      </c>
      <c r="C138" s="11" t="s">
        <v>172</v>
      </c>
      <c r="D138" s="27">
        <v>3</v>
      </c>
      <c r="E138" s="11" t="s">
        <v>175</v>
      </c>
      <c r="F138" s="27">
        <v>0</v>
      </c>
      <c r="G138" s="11" t="s">
        <v>178</v>
      </c>
    </row>
    <row r="139" spans="1:7" s="11" customFormat="1">
      <c r="A139" s="40"/>
      <c r="B139" s="27">
        <v>115</v>
      </c>
      <c r="C139" s="11" t="s">
        <v>172</v>
      </c>
      <c r="D139" s="27">
        <v>4</v>
      </c>
      <c r="E139" s="11" t="s">
        <v>176</v>
      </c>
      <c r="F139" s="27">
        <v>0</v>
      </c>
      <c r="G139" s="11" t="s">
        <v>178</v>
      </c>
    </row>
    <row r="140" spans="1:7" s="11" customFormat="1">
      <c r="A140" s="40"/>
      <c r="B140" s="27">
        <v>116</v>
      </c>
      <c r="C140" s="11" t="s">
        <v>172</v>
      </c>
      <c r="D140" s="27">
        <v>5</v>
      </c>
      <c r="E140" s="11" t="s">
        <v>177</v>
      </c>
      <c r="F140" s="27">
        <v>0</v>
      </c>
      <c r="G140" s="11" t="s">
        <v>178</v>
      </c>
    </row>
    <row r="141" spans="1:7" s="11" customFormat="1">
      <c r="A141" s="40"/>
      <c r="B141" s="27">
        <v>117</v>
      </c>
      <c r="C141" s="11" t="s">
        <v>172</v>
      </c>
      <c r="D141" s="27">
        <v>6</v>
      </c>
      <c r="E141" s="11" t="s">
        <v>177</v>
      </c>
      <c r="F141" s="27">
        <v>0</v>
      </c>
      <c r="G141" s="11" t="s">
        <v>178</v>
      </c>
    </row>
    <row r="142" spans="1:7" s="11" customFormat="1">
      <c r="A142" s="40"/>
      <c r="B142" s="27">
        <v>118</v>
      </c>
      <c r="C142" s="11" t="s">
        <v>172</v>
      </c>
      <c r="D142" s="27">
        <v>7</v>
      </c>
      <c r="E142" s="11" t="s">
        <v>177</v>
      </c>
      <c r="F142" s="27">
        <v>0</v>
      </c>
      <c r="G142" s="11" t="s">
        <v>178</v>
      </c>
    </row>
    <row r="143" spans="1:7" s="11" customFormat="1">
      <c r="A143" s="40"/>
      <c r="B143" s="27">
        <v>119</v>
      </c>
      <c r="C143" s="11" t="s">
        <v>172</v>
      </c>
      <c r="D143" s="27">
        <v>8</v>
      </c>
      <c r="E143" s="11" t="s">
        <v>177</v>
      </c>
      <c r="F143" s="27">
        <v>0</v>
      </c>
      <c r="G143" s="11" t="s">
        <v>178</v>
      </c>
    </row>
    <row r="144" spans="1:7" s="13" customFormat="1">
      <c r="A144" s="41"/>
      <c r="B144" s="28">
        <v>120</v>
      </c>
      <c r="C144" s="13" t="s">
        <v>172</v>
      </c>
      <c r="D144" s="28">
        <v>9</v>
      </c>
      <c r="E144" s="13" t="s">
        <v>177</v>
      </c>
      <c r="F144" s="28">
        <v>0</v>
      </c>
      <c r="G144" s="13" t="s">
        <v>178</v>
      </c>
    </row>
    <row r="145" spans="1:7" s="8" customFormat="1">
      <c r="A145" s="36">
        <v>20</v>
      </c>
      <c r="B145" s="23">
        <v>121</v>
      </c>
      <c r="C145" s="44" t="s">
        <v>179</v>
      </c>
      <c r="D145" s="23">
        <v>1</v>
      </c>
      <c r="E145" s="8" t="s">
        <v>180</v>
      </c>
      <c r="F145" s="23">
        <v>1</v>
      </c>
      <c r="G145" s="8" t="s">
        <v>128</v>
      </c>
    </row>
    <row r="146" spans="1:7" s="10" customFormat="1">
      <c r="A146" s="38"/>
      <c r="B146" s="25">
        <v>122</v>
      </c>
      <c r="C146" s="10" t="s">
        <v>179</v>
      </c>
      <c r="D146" s="25">
        <v>2</v>
      </c>
      <c r="E146" s="10" t="s">
        <v>181</v>
      </c>
      <c r="F146" s="25">
        <v>1</v>
      </c>
      <c r="G146" s="10" t="s">
        <v>128</v>
      </c>
    </row>
    <row r="147" spans="1:7" s="12" customFormat="1">
      <c r="A147" s="39">
        <v>21</v>
      </c>
      <c r="B147" s="26">
        <v>123</v>
      </c>
      <c r="C147" s="12" t="s">
        <v>20</v>
      </c>
      <c r="D147" s="26">
        <v>1</v>
      </c>
      <c r="E147" s="12" t="s">
        <v>182</v>
      </c>
      <c r="F147" s="26">
        <v>1</v>
      </c>
    </row>
    <row r="148" spans="1:7" s="11" customFormat="1">
      <c r="A148" s="40"/>
      <c r="B148" s="27">
        <v>124</v>
      </c>
      <c r="C148" s="11" t="s">
        <v>20</v>
      </c>
      <c r="D148" s="27">
        <v>2</v>
      </c>
      <c r="E148" s="11" t="s">
        <v>183</v>
      </c>
      <c r="F148" s="27">
        <v>1</v>
      </c>
    </row>
    <row r="149" spans="1:7" s="11" customFormat="1">
      <c r="A149" s="40"/>
      <c r="B149" s="27">
        <v>125</v>
      </c>
      <c r="C149" s="11" t="s">
        <v>20</v>
      </c>
      <c r="D149" s="27">
        <v>3</v>
      </c>
      <c r="E149" s="11" t="s">
        <v>183</v>
      </c>
      <c r="F149" s="27">
        <v>1</v>
      </c>
    </row>
    <row r="150" spans="1:7" s="11" customFormat="1">
      <c r="A150" s="40"/>
      <c r="B150" s="27">
        <v>126</v>
      </c>
      <c r="C150" s="11" t="s">
        <v>20</v>
      </c>
      <c r="D150" s="27">
        <v>4</v>
      </c>
      <c r="E150" s="11" t="s">
        <v>183</v>
      </c>
      <c r="F150" s="27">
        <v>1</v>
      </c>
    </row>
    <row r="151" spans="1:7" s="13" customFormat="1">
      <c r="A151" s="41"/>
      <c r="B151" s="28">
        <v>127</v>
      </c>
      <c r="C151" s="13" t="s">
        <v>20</v>
      </c>
      <c r="D151" s="28">
        <v>5</v>
      </c>
      <c r="E151" s="13" t="s">
        <v>183</v>
      </c>
      <c r="F151" s="28">
        <v>1</v>
      </c>
    </row>
    <row r="152" spans="1:7" s="8" customFormat="1">
      <c r="A152" s="36">
        <v>22</v>
      </c>
      <c r="B152" s="23">
        <v>128</v>
      </c>
      <c r="C152" s="8" t="s">
        <v>14</v>
      </c>
      <c r="D152" s="23">
        <v>1</v>
      </c>
      <c r="E152" s="8" t="s">
        <v>184</v>
      </c>
      <c r="F152" s="23">
        <v>1</v>
      </c>
    </row>
    <row r="153" spans="1:7" s="9" customFormat="1">
      <c r="A153" s="37"/>
      <c r="B153" s="24">
        <v>129</v>
      </c>
      <c r="C153" s="9" t="s">
        <v>14</v>
      </c>
      <c r="D153" s="24">
        <v>2</v>
      </c>
      <c r="F153" s="24">
        <v>1</v>
      </c>
    </row>
    <row r="154" spans="1:7" s="9" customFormat="1">
      <c r="A154" s="37"/>
      <c r="B154" s="24">
        <v>130</v>
      </c>
      <c r="C154" s="9" t="s">
        <v>14</v>
      </c>
      <c r="D154" s="24">
        <v>3</v>
      </c>
      <c r="F154" s="24">
        <v>1</v>
      </c>
    </row>
    <row r="155" spans="1:7" s="10" customFormat="1">
      <c r="A155" s="38"/>
      <c r="B155" s="25">
        <v>131</v>
      </c>
      <c r="C155" s="10" t="s">
        <v>14</v>
      </c>
      <c r="D155" s="25">
        <v>4</v>
      </c>
      <c r="F155" s="25">
        <v>1</v>
      </c>
    </row>
    <row r="156" spans="1:7">
      <c r="F156" s="18">
        <f>SUM(F25:F155)</f>
        <v>117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Ugynok</cp:lastModifiedBy>
  <dcterms:created xsi:type="dcterms:W3CDTF">2015-01-09T12:56:42Z</dcterms:created>
  <dcterms:modified xsi:type="dcterms:W3CDTF">2018-01-08T21:03:57Z</dcterms:modified>
</cp:coreProperties>
</file>